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завтрак и обед" sheetId="1" r:id="rId1"/>
  </sheets>
  <definedNames>
    <definedName name="_xlnm.Print_Area" localSheetId="0">'завтрак и обед'!$A$1:$I$28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<sst xmlns="http://schemas.openxmlformats.org/spreadsheetml/2006/main" count="59" uniqueCount="38">
  <si>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</si>
  <si>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</si>
  <si>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</si>
  <si>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</si>
  <si>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</si>
  <si>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</si>
  <si>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</si>
  <si>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</si>
  <si>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</si>
  <si>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</si>
  <si>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</si>
  <si>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</si>
  <si>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</si>
  <si>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</si>
  <si>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</si>
  <si>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</si>
  <si>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</si>
  <si>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</si>
  <si>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</si>
  <si>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</si>
  <si>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</si>
  <si>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гост</t>
  </si>
  <si>
    <t>Круассан с джемом</t>
  </si>
  <si>
    <t>Обед 7-11 лет</t>
  </si>
  <si>
    <t>74/04</t>
  </si>
  <si>
    <t>Икра овощная порциями ( пром.пр.)</t>
  </si>
  <si>
    <t>ттк</t>
  </si>
  <si>
    <t>Пуштые шыд</t>
  </si>
  <si>
    <t>Бифштекс по-домашнему</t>
  </si>
  <si>
    <t>510/04</t>
  </si>
  <si>
    <t>Каша гречневая вязкая</t>
  </si>
  <si>
    <t>705/04</t>
  </si>
  <si>
    <t>Напиток из шиповника</t>
  </si>
  <si>
    <t>Хлеб Дарницкий</t>
  </si>
  <si>
    <t>Фрукты свежие</t>
  </si>
  <si>
    <t>Обед 12 лет и старше</t>
  </si>
  <si>
    <t>РКС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</si>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</sst>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_ "/>
  </numFmts>
  <fonts count="24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sz val="14"/>
      <color theme="1"/>
      <name val="Franklin Gothic Book"/>
      <charset val="134"/>
    </font>
    <font>
      <sz val="14"/>
      <color rgb="FF000000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2" fontId="1" fillId="0" borderId="1" xfId="64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/>
    </xf>
    <xf numFmtId="2" fontId="1" fillId="0" borderId="1" xfId="7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71" applyFont="1" applyBorder="1" applyAlignment="1">
      <alignment horizontal="right"/>
    </xf>
    <xf numFmtId="0" fontId="1" fillId="0" borderId="1" xfId="71" applyFont="1" applyBorder="1" applyAlignment="1"/>
    <xf numFmtId="0" fontId="1" fillId="0" borderId="1" xfId="71" applyFont="1" applyBorder="1" applyAlignment="1">
      <alignment horizontal="center" vertical="center"/>
    </xf>
    <xf numFmtId="2" fontId="1" fillId="2" borderId="1" xfId="0" applyNumberFormat="1" applyFont="1" applyFill="1" applyBorder="1"/>
    <xf numFmtId="0" fontId="1" fillId="3" borderId="1" xfId="71" applyFont="1" applyFill="1" applyBorder="1" applyAlignment="1">
      <alignment horizontal="center" vertical="center"/>
    </xf>
    <xf numFmtId="0" fontId="1" fillId="0" borderId="2" xfId="71" applyFont="1" applyBorder="1" applyAlignment="1">
      <alignment horizontal="right"/>
    </xf>
    <xf numFmtId="181" fontId="1" fillId="2" borderId="1" xfId="0" applyNumberFormat="1" applyFont="1" applyFill="1" applyBorder="1" applyProtection="1">
      <protection locked="0"/>
    </xf>
    <xf numFmtId="182" fontId="3" fillId="0" borderId="1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  <pageSetUpPr fitToPage="1"/>
  </sheetPr>
  <dimension ref="A1:I28"/>
  <sheetViews>
    <sheetView tabSelected="1" zoomScale="80" zoomScaleNormal="80" workbookViewId="0">
      <selection activeCell="E34" sqref="E34"/>
    </sheetView>
  </sheetViews>
  <sheetFormatPr defaultColWidth="9.14285714285714" defaultRowHeight="18"/>
  <cols>
    <col min="1" max="1" width="18.4285714285714" style="2" customWidth="1"/>
    <col min="2" max="2" width="19.4285714285714" style="2" customWidth="1"/>
    <col min="3" max="3" width="47.2857142857143" style="2" customWidth="1"/>
    <col min="4" max="4" width="13.5714285714286" style="2" customWidth="1"/>
    <col min="5" max="5" width="14.8571428571429" style="2" customWidth="1"/>
    <col min="6" max="6" width="19.4285714285714" style="2" customWidth="1"/>
    <col min="7" max="7" width="11.5714285714286" style="2" customWidth="1"/>
    <col min="8" max="8" width="14" style="2" customWidth="1"/>
    <col min="9" max="9" width="18" style="2" customWidth="1"/>
    <col min="10" max="16384" width="9.14285714285714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36">
        <v>45628</v>
      </c>
    </row>
    <row r="2" ht="36" customHeight="1" spans="1:9">
      <c r="A2" s="3"/>
      <c r="B2" s="3"/>
      <c r="C2" s="3"/>
      <c r="D2" s="3"/>
      <c r="E2" s="3"/>
      <c r="F2" s="3"/>
      <c r="G2" s="3"/>
      <c r="H2" s="3"/>
      <c r="I2" s="3"/>
    </row>
    <row r="3" ht="36.95" customHeight="1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pans="1:9">
      <c r="A4" s="8" t="s">
        <v>13</v>
      </c>
      <c r="B4" s="9" t="s">
        <v>14</v>
      </c>
      <c r="C4" s="10" t="s">
        <v>15</v>
      </c>
      <c r="D4" s="11" t="s">
        <v>16</v>
      </c>
      <c r="E4" s="12">
        <v>27.64</v>
      </c>
      <c r="F4" s="13">
        <v>186.39</v>
      </c>
      <c r="G4" s="13">
        <v>6.98</v>
      </c>
      <c r="H4" s="13">
        <v>12.91</v>
      </c>
      <c r="I4" s="13">
        <v>10.57</v>
      </c>
    </row>
    <row r="5" spans="1:9">
      <c r="A5" s="3"/>
      <c r="B5" s="9" t="s">
        <v>17</v>
      </c>
      <c r="C5" s="10" t="s">
        <v>18</v>
      </c>
      <c r="D5" s="11">
        <v>200</v>
      </c>
      <c r="E5" s="12">
        <v>3.22</v>
      </c>
      <c r="F5" s="13">
        <v>82.96</v>
      </c>
      <c r="G5" s="13">
        <v>0.18</v>
      </c>
      <c r="H5" s="13">
        <v>0.04</v>
      </c>
      <c r="I5" s="37">
        <v>20.47</v>
      </c>
    </row>
    <row r="6" spans="1:9">
      <c r="A6" s="3"/>
      <c r="B6" s="9" t="s">
        <v>19</v>
      </c>
      <c r="C6" s="10" t="s">
        <v>20</v>
      </c>
      <c r="D6" s="11">
        <v>30</v>
      </c>
      <c r="E6" s="12">
        <v>2.25</v>
      </c>
      <c r="F6" s="13">
        <v>70.48</v>
      </c>
      <c r="G6" s="13">
        <v>2.28</v>
      </c>
      <c r="H6" s="13">
        <v>0.24</v>
      </c>
      <c r="I6" s="37">
        <v>14.8</v>
      </c>
    </row>
    <row r="7" spans="1:9">
      <c r="A7" s="3"/>
      <c r="B7" s="14" t="s">
        <v>21</v>
      </c>
      <c r="C7" s="15" t="s">
        <v>22</v>
      </c>
      <c r="D7" s="16">
        <v>40</v>
      </c>
      <c r="E7" s="12">
        <v>17.42</v>
      </c>
      <c r="F7" s="12">
        <v>223.6</v>
      </c>
      <c r="G7" s="12">
        <v>3.1</v>
      </c>
      <c r="H7" s="12">
        <v>6.8</v>
      </c>
      <c r="I7" s="12">
        <v>37.5</v>
      </c>
    </row>
    <row r="8" s="1" customFormat="1" spans="1:9">
      <c r="A8" s="8" t="s">
        <v>23</v>
      </c>
      <c r="B8" s="17"/>
      <c r="C8" s="18"/>
      <c r="D8" s="19"/>
      <c r="E8" s="20"/>
      <c r="F8" s="21"/>
      <c r="G8" s="22"/>
      <c r="H8" s="22"/>
      <c r="I8" s="22"/>
    </row>
    <row r="9" spans="1:9">
      <c r="A9" s="3"/>
      <c r="B9" s="23" t="s">
        <v>24</v>
      </c>
      <c r="C9" s="24" t="s">
        <v>25</v>
      </c>
      <c r="D9" s="7">
        <v>60</v>
      </c>
      <c r="E9" s="25">
        <v>13.76</v>
      </c>
      <c r="F9" s="26">
        <v>62.83</v>
      </c>
      <c r="G9" s="27">
        <v>0.3</v>
      </c>
      <c r="H9" s="27">
        <v>1.2</v>
      </c>
      <c r="I9" s="27">
        <v>1.7</v>
      </c>
    </row>
    <row r="10" spans="1:9">
      <c r="A10" s="3"/>
      <c r="B10" s="23" t="s">
        <v>26</v>
      </c>
      <c r="C10" s="24" t="s">
        <v>27</v>
      </c>
      <c r="D10" s="7">
        <v>200</v>
      </c>
      <c r="E10" s="25">
        <v>11.75</v>
      </c>
      <c r="F10" s="12">
        <v>88.23</v>
      </c>
      <c r="G10" s="28">
        <v>5.4</v>
      </c>
      <c r="H10" s="28">
        <v>4.8</v>
      </c>
      <c r="I10" s="28">
        <v>21.6</v>
      </c>
    </row>
    <row r="11" spans="1:9">
      <c r="A11" s="3"/>
      <c r="B11" s="23" t="s">
        <v>26</v>
      </c>
      <c r="C11" s="24" t="s">
        <v>28</v>
      </c>
      <c r="D11" s="7">
        <v>90</v>
      </c>
      <c r="E11" s="25">
        <v>52.65</v>
      </c>
      <c r="F11" s="12">
        <v>288.4</v>
      </c>
      <c r="G11" s="28">
        <v>9.19285714285714</v>
      </c>
      <c r="H11" s="28">
        <v>12.0728571428571</v>
      </c>
      <c r="I11" s="28">
        <v>9.29571428571429</v>
      </c>
    </row>
    <row r="12" spans="1:9">
      <c r="A12" s="3"/>
      <c r="B12" s="23" t="s">
        <v>29</v>
      </c>
      <c r="C12" s="24" t="s">
        <v>30</v>
      </c>
      <c r="D12" s="7">
        <v>150</v>
      </c>
      <c r="E12" s="25">
        <v>9.71</v>
      </c>
      <c r="F12" s="12">
        <v>184.34</v>
      </c>
      <c r="G12" s="28">
        <v>4.28</v>
      </c>
      <c r="H12" s="28">
        <v>5.1</v>
      </c>
      <c r="I12" s="28">
        <v>23.7</v>
      </c>
    </row>
    <row r="13" spans="1:9">
      <c r="A13" s="3"/>
      <c r="B13" s="23" t="s">
        <v>31</v>
      </c>
      <c r="C13" s="24" t="s">
        <v>32</v>
      </c>
      <c r="D13" s="7">
        <v>200</v>
      </c>
      <c r="E13" s="25">
        <v>10.14</v>
      </c>
      <c r="F13" s="12">
        <v>112.61</v>
      </c>
      <c r="G13" s="28">
        <v>0.1</v>
      </c>
      <c r="H13" s="28">
        <v>0.1</v>
      </c>
      <c r="I13" s="28">
        <v>23.3</v>
      </c>
    </row>
    <row r="14" spans="1:9">
      <c r="A14" s="3"/>
      <c r="B14" s="23" t="s">
        <v>26</v>
      </c>
      <c r="C14" s="24" t="s">
        <v>20</v>
      </c>
      <c r="D14" s="16">
        <v>30</v>
      </c>
      <c r="E14" s="25">
        <v>2.25</v>
      </c>
      <c r="F14" s="12">
        <v>70.48</v>
      </c>
      <c r="G14" s="28">
        <v>2.28</v>
      </c>
      <c r="H14" s="28">
        <v>0.24</v>
      </c>
      <c r="I14" s="28">
        <v>14.8</v>
      </c>
    </row>
    <row r="15" spans="1:9">
      <c r="A15" s="3"/>
      <c r="B15" s="23" t="s">
        <v>26</v>
      </c>
      <c r="C15" s="24" t="s">
        <v>33</v>
      </c>
      <c r="D15" s="16">
        <v>30</v>
      </c>
      <c r="E15" s="25">
        <v>2.25</v>
      </c>
      <c r="F15" s="12">
        <v>63.57</v>
      </c>
      <c r="G15" s="29">
        <v>1.98</v>
      </c>
      <c r="H15" s="29">
        <v>0.33</v>
      </c>
      <c r="I15" s="29">
        <v>13.17</v>
      </c>
    </row>
    <row r="16" spans="1:9">
      <c r="A16" s="3"/>
      <c r="B16" s="30" t="s">
        <v>21</v>
      </c>
      <c r="C16" s="31" t="s">
        <v>34</v>
      </c>
      <c r="D16" s="32">
        <v>100</v>
      </c>
      <c r="E16" s="25">
        <v>19.96</v>
      </c>
      <c r="F16" s="12">
        <v>140.8</v>
      </c>
      <c r="G16" s="29">
        <v>6.9</v>
      </c>
      <c r="H16" s="29">
        <v>1.6</v>
      </c>
      <c r="I16" s="29">
        <v>24.7</v>
      </c>
    </row>
    <row r="17" spans="1:9">
      <c r="A17" s="8"/>
      <c r="B17" s="30"/>
      <c r="C17" s="31"/>
      <c r="D17" s="32"/>
      <c r="E17" s="25"/>
      <c r="F17" s="12"/>
      <c r="G17" s="28"/>
      <c r="H17" s="28"/>
      <c r="I17" s="28"/>
    </row>
    <row r="18" s="1" customFormat="1" spans="1:9">
      <c r="A18" s="8" t="s">
        <v>35</v>
      </c>
      <c r="B18" s="8"/>
      <c r="C18" s="8"/>
      <c r="D18" s="8"/>
      <c r="E18" s="33"/>
      <c r="F18" s="33"/>
      <c r="G18" s="33"/>
      <c r="H18" s="33"/>
      <c r="I18" s="33"/>
    </row>
    <row r="19" spans="1:9">
      <c r="A19" s="3"/>
      <c r="B19" s="23" t="s">
        <v>24</v>
      </c>
      <c r="C19" s="24" t="s">
        <v>25</v>
      </c>
      <c r="D19" s="34">
        <v>100</v>
      </c>
      <c r="E19" s="25">
        <v>22.93</v>
      </c>
      <c r="F19" s="12">
        <f t="shared" ref="F19:F31" si="0">I19*4+H19*9+G19*4</f>
        <v>104.716666666667</v>
      </c>
      <c r="G19" s="27">
        <v>1.63333333333333</v>
      </c>
      <c r="H19" s="27">
        <v>6.58333333333333</v>
      </c>
      <c r="I19" s="27">
        <v>9.73333333333333</v>
      </c>
    </row>
    <row r="20" spans="1:9">
      <c r="A20" s="3"/>
      <c r="B20" s="23" t="s">
        <v>26</v>
      </c>
      <c r="C20" s="24" t="s">
        <v>27</v>
      </c>
      <c r="D20" s="32">
        <v>250</v>
      </c>
      <c r="E20" s="25">
        <v>14.88</v>
      </c>
      <c r="F20" s="12">
        <f t="shared" si="0"/>
        <v>214.5775</v>
      </c>
      <c r="G20" s="28">
        <v>8.36</v>
      </c>
      <c r="H20" s="28">
        <v>11.2875</v>
      </c>
      <c r="I20" s="28">
        <v>19.8875</v>
      </c>
    </row>
    <row r="21" spans="1:9">
      <c r="A21" s="3"/>
      <c r="B21" s="23" t="s">
        <v>26</v>
      </c>
      <c r="C21" s="24" t="s">
        <v>28</v>
      </c>
      <c r="D21" s="32">
        <v>100</v>
      </c>
      <c r="E21" s="25">
        <v>58.5</v>
      </c>
      <c r="F21" s="12">
        <f t="shared" si="0"/>
        <v>320.444444444445</v>
      </c>
      <c r="G21" s="28">
        <v>21.3333333333333</v>
      </c>
      <c r="H21" s="28">
        <v>20.8888888888889</v>
      </c>
      <c r="I21" s="28">
        <v>11.7777777777778</v>
      </c>
    </row>
    <row r="22" spans="1:9">
      <c r="A22" s="3"/>
      <c r="B22" s="23" t="s">
        <v>29</v>
      </c>
      <c r="C22" s="24" t="s">
        <v>30</v>
      </c>
      <c r="D22" s="32">
        <v>180</v>
      </c>
      <c r="E22" s="25">
        <v>11.65</v>
      </c>
      <c r="F22" s="12">
        <f t="shared" si="0"/>
        <v>178.71</v>
      </c>
      <c r="G22" s="28">
        <v>5.59</v>
      </c>
      <c r="H22" s="28">
        <v>6.55</v>
      </c>
      <c r="I22" s="28">
        <v>24.35</v>
      </c>
    </row>
    <row r="23" spans="1:9">
      <c r="A23" s="3"/>
      <c r="B23" s="23" t="s">
        <v>31</v>
      </c>
      <c r="C23" s="24" t="s">
        <v>32</v>
      </c>
      <c r="D23" s="32">
        <v>200</v>
      </c>
      <c r="E23" s="25">
        <v>10.14</v>
      </c>
      <c r="F23" s="12">
        <f t="shared" si="0"/>
        <v>112.61</v>
      </c>
      <c r="G23" s="28">
        <v>0.64</v>
      </c>
      <c r="H23" s="28">
        <v>0.25</v>
      </c>
      <c r="I23" s="28">
        <v>26.95</v>
      </c>
    </row>
    <row r="24" spans="1:9">
      <c r="A24" s="3"/>
      <c r="B24" s="23" t="s">
        <v>26</v>
      </c>
      <c r="C24" s="24" t="s">
        <v>20</v>
      </c>
      <c r="D24" s="32">
        <v>60</v>
      </c>
      <c r="E24" s="25">
        <v>4.5</v>
      </c>
      <c r="F24" s="12">
        <f t="shared" si="0"/>
        <v>70.48</v>
      </c>
      <c r="G24" s="28">
        <v>2.28</v>
      </c>
      <c r="H24" s="28">
        <v>0.24</v>
      </c>
      <c r="I24" s="28">
        <v>14.8</v>
      </c>
    </row>
    <row r="25" spans="1:9">
      <c r="A25" s="3"/>
      <c r="B25" s="23" t="s">
        <v>26</v>
      </c>
      <c r="C25" s="24" t="s">
        <v>33</v>
      </c>
      <c r="D25" s="32">
        <v>30</v>
      </c>
      <c r="E25" s="25">
        <v>2.25</v>
      </c>
      <c r="F25" s="12">
        <f t="shared" si="0"/>
        <v>63.57</v>
      </c>
      <c r="G25" s="28">
        <v>1.98</v>
      </c>
      <c r="H25" s="28">
        <v>0.33</v>
      </c>
      <c r="I25" s="28">
        <v>13.17</v>
      </c>
    </row>
    <row r="26" spans="1:9">
      <c r="A26" s="3"/>
      <c r="B26" s="30" t="s">
        <v>21</v>
      </c>
      <c r="C26" s="31" t="s">
        <v>34</v>
      </c>
      <c r="D26" s="32">
        <v>130</v>
      </c>
      <c r="E26" s="25">
        <v>26.62</v>
      </c>
      <c r="F26" s="12">
        <v>314.96</v>
      </c>
      <c r="G26" s="28">
        <v>0</v>
      </c>
      <c r="H26" s="28">
        <v>0</v>
      </c>
      <c r="I26" s="28">
        <v>0</v>
      </c>
    </row>
    <row r="27" spans="1:9">
      <c r="A27" s="3"/>
      <c r="B27" s="30"/>
      <c r="C27" s="31"/>
      <c r="D27" s="32"/>
      <c r="E27" s="25"/>
      <c r="F27" s="12"/>
      <c r="G27" s="28"/>
      <c r="H27" s="28"/>
      <c r="I27" s="28"/>
    </row>
    <row r="28" hidden="1" spans="1:9">
      <c r="A28" s="3"/>
      <c r="B28" s="35" t="s">
        <v>36</v>
      </c>
      <c r="C28" s="31" t="s">
        <v>37</v>
      </c>
      <c r="D28" s="32">
        <v>100</v>
      </c>
      <c r="E28" s="25">
        <v>10.2</v>
      </c>
      <c r="F28" s="12">
        <f>I28*4+H28*9+G28*4</f>
        <v>309.7</v>
      </c>
      <c r="G28" s="7">
        <v>7.39</v>
      </c>
      <c r="H28" s="7">
        <v>4.98</v>
      </c>
      <c r="I28" s="7">
        <v>58.83</v>
      </c>
    </row>
  </sheetData>
  <mergeCells count="1">
    <mergeCell ref="B1:C1"/>
  </mergeCells>
  <pageMargins left="0.25" right="0.25" top="0.75" bottom="0.75" header="0.3" footer="0.3"/>
  <pageSetup paperSize="9" scale="6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завтрак и обед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2023-09-03T14:16:00Z</cp:lastPrinted>
  <dcterms:modified xsi:type="dcterms:W3CDTF">2024-12-02T07:30:56Z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2851ABF3B4994BA3872AFE8FF763C1F1_12</vt:lpwstr>
  </property>
  <property fmtid="{D5CDD505-2E9C-101B-9397-08002B2CF9AE}" pid="4" name="KSOProductBuildVer">
    <vt:lpwstr>1049-12.2.0.18911</vt:lpwstr>
  </property>
</Properties>
</file>