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5"/>
  <c r="F6"/>
  <c r="F7"/>
  <c r="F11" l="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<sst xmlns="http://schemas.openxmlformats.org/spreadsheetml/2006/main" count="79" uniqueCount="47">
  <si>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</si>
  <si>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</si>
  <si>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</si>
  <si>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</si>
  <si>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</si>
  <si>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</si>
  <si>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</si>
  <si>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</si>
  <si>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</si>
  <si>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</si>
  <si>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</si>
  <si>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</si>
  <si>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</si>
  <si>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</si>
  <si>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</si>
  <si>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</si>
  <si>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</si>
  <si>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</si>
  <si>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</si>
  <si>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</si>
  <si>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</si>
  <si>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</si>
  <si>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</si>
  <si>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</si>
  <si>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139/04</t>
  </si>
  <si>
    <t>302/04</t>
  </si>
  <si>
    <t>160/04</t>
  </si>
  <si>
    <t>Суп молочный с макароныйми изделиями</t>
  </si>
  <si>
    <t>705/04</t>
  </si>
  <si>
    <t>Напиток из шиповника</t>
  </si>
  <si>
    <t>табл</t>
  </si>
  <si>
    <t>Овощи свежие порциями</t>
  </si>
  <si>
    <t xml:space="preserve">ттк </t>
  </si>
  <si>
    <t>Тефтели по-деревенски</t>
  </si>
  <si>
    <t>Каша пшенная вязкая</t>
  </si>
  <si>
    <t>156/08</t>
  </si>
  <si>
    <t>Напиток лимонный</t>
  </si>
  <si>
    <t>Хлеб Дарницкий</t>
  </si>
  <si>
    <t>гост</t>
  </si>
  <si>
    <t>Сок фруктовый т/п</t>
  </si>
  <si>
    <t>1 шт</t>
  </si>
  <si>
    <t>Пирожки печеные с капустой и мясом</t>
  </si>
  <si>
    <t>Кондитерские изделия "Хиппопо"</t>
  </si>
  <si>
    <t>Кондитерске изделия (печенье или вафли)</t>
  </si>
  <si>
    <t xml:space="preserve">Суп картофельный с бобовыми (горох) 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</si>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</sst>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B31" zoomScaleSheetLayoutView="100" workbookViewId="0">
      <selection activeCell="C42" sqref="C42"/>
    </sheetView>
  </sheetViews>
  <sheetFormatPr defaultRowHeight="15"/>
  <cols>
    <col min="1" max="1" width="16.28515625" bestFit="1" customWidth="1"/>
    <col min="2" max="2" width="13.140625" bestFit="1" customWidth="1"/>
    <col min="3" max="3" width="59.7109375" customWidth="1"/>
    <col min="4" max="4" width="13.5703125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6.7109375" customWidth="1"/>
  </cols>
  <sheetData>
    <row r="1" spans="1:9" ht="36" customHeight="1">
      <c r="A1" s="2" t="s">
        <v>0</v>
      </c>
      <c r="B1" s="51" t="s">
        <v>21</v>
      </c>
      <c r="C1" s="52"/>
      <c r="D1" s="2" t="s">
        <v>10</v>
      </c>
      <c r="E1" s="3"/>
      <c r="F1" s="2"/>
      <c r="G1" s="2"/>
      <c r="H1" s="2" t="s">
        <v>1</v>
      </c>
      <c r="I1" s="4">
        <v>44846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26</v>
      </c>
      <c r="C5" s="10" t="s">
        <v>27</v>
      </c>
      <c r="D5" s="11">
        <v>250</v>
      </c>
      <c r="E5" s="12">
        <v>14.39</v>
      </c>
      <c r="F5" s="13">
        <f>I5*4+H5*9+G5*4</f>
        <v>201.37</v>
      </c>
      <c r="G5" s="12">
        <v>7.53</v>
      </c>
      <c r="H5" s="12">
        <v>8.57</v>
      </c>
      <c r="I5" s="13">
        <v>23.53</v>
      </c>
    </row>
    <row r="6" spans="1:9" ht="20.25">
      <c r="A6" s="14"/>
      <c r="B6" s="9" t="s">
        <v>28</v>
      </c>
      <c r="C6" s="15" t="s">
        <v>29</v>
      </c>
      <c r="D6" s="11">
        <v>200</v>
      </c>
      <c r="E6" s="13">
        <v>9.41</v>
      </c>
      <c r="F6" s="13">
        <f t="shared" ref="F6:F8" si="0">I6*4+H6*9+G6*4</f>
        <v>112.61</v>
      </c>
      <c r="G6" s="13">
        <v>0.64</v>
      </c>
      <c r="H6" s="13">
        <v>0.25</v>
      </c>
      <c r="I6" s="13">
        <v>26.95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14</v>
      </c>
      <c r="C8" s="10" t="s">
        <v>43</v>
      </c>
      <c r="D8" s="11">
        <v>30</v>
      </c>
      <c r="E8" s="13">
        <v>7.99</v>
      </c>
      <c r="F8" s="13">
        <f t="shared" si="0"/>
        <v>138.6</v>
      </c>
      <c r="G8" s="13">
        <v>1.9</v>
      </c>
      <c r="H8" s="13">
        <v>5.4</v>
      </c>
      <c r="I8" s="13">
        <v>20.6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30</v>
      </c>
      <c r="C11" s="32" t="s">
        <v>31</v>
      </c>
      <c r="D11" s="33">
        <v>60</v>
      </c>
      <c r="E11" s="34">
        <v>7.7</v>
      </c>
      <c r="F11" s="13">
        <f t="shared" ref="F11:F20" si="1">I11*4+H11*9+G11*4</f>
        <v>8.3000000000000007</v>
      </c>
      <c r="G11" s="35">
        <v>0.47</v>
      </c>
      <c r="H11" s="35">
        <v>0.06</v>
      </c>
      <c r="I11" s="35">
        <v>1.47</v>
      </c>
    </row>
    <row r="12" spans="1:9" ht="20.25">
      <c r="A12" s="14"/>
      <c r="B12" s="31" t="s">
        <v>24</v>
      </c>
      <c r="C12" s="32" t="s">
        <v>44</v>
      </c>
      <c r="D12" s="36">
        <v>200</v>
      </c>
      <c r="E12" s="34">
        <v>9.6999999999999993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>
      <c r="A13" s="14"/>
      <c r="B13" s="31" t="s">
        <v>32</v>
      </c>
      <c r="C13" s="32" t="s">
        <v>33</v>
      </c>
      <c r="D13" s="36">
        <v>100</v>
      </c>
      <c r="E13" s="34">
        <v>48.31</v>
      </c>
      <c r="F13" s="13">
        <f t="shared" si="1"/>
        <v>207.99</v>
      </c>
      <c r="G13" s="37">
        <v>8.2799999999999994</v>
      </c>
      <c r="H13" s="37">
        <v>14.63</v>
      </c>
      <c r="I13" s="38">
        <v>10.8</v>
      </c>
    </row>
    <row r="14" spans="1:9" ht="20.25">
      <c r="A14" s="14"/>
      <c r="B14" s="31" t="s">
        <v>25</v>
      </c>
      <c r="C14" s="32" t="s">
        <v>34</v>
      </c>
      <c r="D14" s="36">
        <v>150</v>
      </c>
      <c r="E14" s="34">
        <v>6.43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35</v>
      </c>
      <c r="C15" s="39" t="s">
        <v>36</v>
      </c>
      <c r="D15" s="36">
        <v>200</v>
      </c>
      <c r="E15" s="34">
        <v>6.11</v>
      </c>
      <c r="F15" s="13">
        <f t="shared" si="1"/>
        <v>94.800000000000011</v>
      </c>
      <c r="G15" s="38">
        <v>0.19</v>
      </c>
      <c r="H15" s="38">
        <v>0.04</v>
      </c>
      <c r="I15" s="38">
        <v>23.42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37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41</v>
      </c>
      <c r="D19" s="36">
        <v>75</v>
      </c>
      <c r="E19" s="34">
        <v>13.96</v>
      </c>
      <c r="F19" s="13">
        <f t="shared" si="1"/>
        <v>122.25</v>
      </c>
      <c r="G19" s="38">
        <v>2.36</v>
      </c>
      <c r="H19" s="38">
        <v>2.4500000000000002</v>
      </c>
      <c r="I19" s="38">
        <v>22.69</v>
      </c>
    </row>
    <row r="20" spans="1:9" ht="20.25">
      <c r="A20" s="14"/>
      <c r="B20" s="40" t="s">
        <v>38</v>
      </c>
      <c r="C20" s="42" t="s">
        <v>39</v>
      </c>
      <c r="D20" s="36">
        <v>200</v>
      </c>
      <c r="E20" s="34">
        <v>24</v>
      </c>
      <c r="F20" s="13">
        <f t="shared" si="1"/>
        <v>86.6</v>
      </c>
      <c r="G20" s="41">
        <v>1</v>
      </c>
      <c r="H20" s="41">
        <v>0.2</v>
      </c>
      <c r="I20" s="41">
        <v>20.2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4.75" customHeight="1">
      <c r="A22" s="14"/>
      <c r="B22" s="40" t="s">
        <v>26</v>
      </c>
      <c r="C22" s="42" t="s">
        <v>27</v>
      </c>
      <c r="D22" s="36">
        <v>250</v>
      </c>
      <c r="E22" s="34">
        <v>14.39</v>
      </c>
      <c r="F22" s="13">
        <v>201.37</v>
      </c>
      <c r="G22" s="41">
        <v>7.53</v>
      </c>
      <c r="H22" s="41">
        <v>8.57</v>
      </c>
      <c r="I22" s="41">
        <v>23.53</v>
      </c>
    </row>
    <row r="23" spans="1:9" ht="20.25">
      <c r="A23" s="14"/>
      <c r="B23" s="40" t="s">
        <v>28</v>
      </c>
      <c r="C23" s="42" t="s">
        <v>29</v>
      </c>
      <c r="D23" s="36">
        <v>200</v>
      </c>
      <c r="E23" s="34">
        <v>9.41</v>
      </c>
      <c r="F23" s="13">
        <v>112.61</v>
      </c>
      <c r="G23" s="41">
        <v>0.64</v>
      </c>
      <c r="H23" s="41">
        <v>0.25</v>
      </c>
      <c r="I23" s="41">
        <v>26.95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19" t="s">
        <v>14</v>
      </c>
      <c r="C25" s="10" t="s">
        <v>43</v>
      </c>
      <c r="D25" s="36">
        <v>30</v>
      </c>
      <c r="E25" s="34">
        <v>7.99</v>
      </c>
      <c r="F25" s="13">
        <v>138.6</v>
      </c>
      <c r="G25" s="41">
        <v>1.9</v>
      </c>
      <c r="H25" s="41">
        <v>5.4</v>
      </c>
      <c r="I25" s="41">
        <v>20.6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30</v>
      </c>
      <c r="C28" s="32" t="s">
        <v>31</v>
      </c>
      <c r="D28" s="33">
        <v>100</v>
      </c>
      <c r="E28" s="34">
        <v>11.7</v>
      </c>
      <c r="F28" s="13">
        <f t="shared" ref="F28:F38" si="2">I28*4+H28*9+G28*4</f>
        <v>13.833333333333334</v>
      </c>
      <c r="G28" s="35">
        <v>0.78333333333333321</v>
      </c>
      <c r="H28" s="35">
        <v>0.1</v>
      </c>
      <c r="I28" s="35">
        <v>2.4500000000000002</v>
      </c>
    </row>
    <row r="29" spans="1:9" ht="20.25">
      <c r="A29" s="14"/>
      <c r="B29" s="31" t="s">
        <v>24</v>
      </c>
      <c r="C29" s="32" t="s">
        <v>44</v>
      </c>
      <c r="D29" s="36">
        <v>250</v>
      </c>
      <c r="E29" s="34">
        <v>12.13</v>
      </c>
      <c r="F29" s="13">
        <f t="shared" si="2"/>
        <v>189</v>
      </c>
      <c r="G29" s="37">
        <v>6.75</v>
      </c>
      <c r="H29" s="37">
        <v>6</v>
      </c>
      <c r="I29" s="38">
        <v>27</v>
      </c>
    </row>
    <row r="30" spans="1:9" ht="20.25">
      <c r="A30" s="14"/>
      <c r="B30" s="31" t="s">
        <v>32</v>
      </c>
      <c r="C30" s="32" t="s">
        <v>33</v>
      </c>
      <c r="D30" s="36">
        <v>100</v>
      </c>
      <c r="E30" s="34">
        <v>48.71</v>
      </c>
      <c r="F30" s="13">
        <f t="shared" si="2"/>
        <v>271.99</v>
      </c>
      <c r="G30" s="37">
        <v>18.28</v>
      </c>
      <c r="H30" s="37">
        <v>14.63</v>
      </c>
      <c r="I30" s="38">
        <v>16.8</v>
      </c>
    </row>
    <row r="31" spans="1:9" ht="20.25">
      <c r="A31" s="14"/>
      <c r="B31" s="31" t="s">
        <v>25</v>
      </c>
      <c r="C31" s="32" t="s">
        <v>34</v>
      </c>
      <c r="D31" s="36">
        <v>180</v>
      </c>
      <c r="E31" s="34">
        <v>7.71</v>
      </c>
      <c r="F31" s="13">
        <f t="shared" si="2"/>
        <v>189.38400000000001</v>
      </c>
      <c r="G31" s="38">
        <v>5.136000000000001</v>
      </c>
      <c r="H31" s="38">
        <v>6.1199999999999992</v>
      </c>
      <c r="I31" s="38">
        <v>28.44</v>
      </c>
    </row>
    <row r="32" spans="1:9" ht="20.25">
      <c r="A32" s="14"/>
      <c r="B32" s="31" t="s">
        <v>35</v>
      </c>
      <c r="C32" s="39" t="s">
        <v>36</v>
      </c>
      <c r="D32" s="36">
        <v>200</v>
      </c>
      <c r="E32" s="34">
        <v>6.11</v>
      </c>
      <c r="F32" s="13">
        <f t="shared" si="2"/>
        <v>94.800000000000011</v>
      </c>
      <c r="G32" s="38">
        <v>0.19</v>
      </c>
      <c r="H32" s="38">
        <v>0.04</v>
      </c>
      <c r="I32" s="38">
        <v>23.42</v>
      </c>
    </row>
    <row r="33" spans="1:9" ht="20.25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140.96</v>
      </c>
      <c r="G33" s="38">
        <v>4.5599999999999996</v>
      </c>
      <c r="H33" s="38">
        <v>0.48</v>
      </c>
      <c r="I33" s="38">
        <v>29.6</v>
      </c>
    </row>
    <row r="34" spans="1:9" ht="20.25">
      <c r="A34" s="14"/>
      <c r="B34" s="40" t="s">
        <v>14</v>
      </c>
      <c r="C34" s="39" t="s">
        <v>37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14</v>
      </c>
      <c r="C36" s="39" t="s">
        <v>41</v>
      </c>
      <c r="D36" s="36">
        <v>75</v>
      </c>
      <c r="E36" s="34">
        <v>13.96</v>
      </c>
      <c r="F36" s="13">
        <v>122.25</v>
      </c>
      <c r="G36" s="38">
        <v>2.36</v>
      </c>
      <c r="H36" s="38">
        <v>2.4500000000000002</v>
      </c>
      <c r="I36" s="38">
        <v>22.69</v>
      </c>
    </row>
    <row r="37" spans="1:9" ht="20.25">
      <c r="A37" s="14"/>
      <c r="B37" s="49" t="s">
        <v>38</v>
      </c>
      <c r="C37" s="42" t="s">
        <v>39</v>
      </c>
      <c r="D37" s="36">
        <v>200</v>
      </c>
      <c r="E37" s="34">
        <v>24</v>
      </c>
      <c r="F37" s="13">
        <v>86.6</v>
      </c>
      <c r="G37" s="13">
        <v>1</v>
      </c>
      <c r="H37" s="13">
        <v>0.2</v>
      </c>
      <c r="I37" s="13">
        <v>20.2</v>
      </c>
    </row>
    <row r="38" spans="1:9" ht="20.25" hidden="1">
      <c r="A38" s="14"/>
      <c r="B38" s="49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14"/>
      <c r="B39" s="50" t="s">
        <v>38</v>
      </c>
      <c r="C39" s="14" t="s">
        <v>42</v>
      </c>
      <c r="D39" s="5" t="s">
        <v>40</v>
      </c>
      <c r="E39" s="5">
        <v>15.89</v>
      </c>
      <c r="F39" s="5">
        <v>96.72</v>
      </c>
      <c r="G39" s="41">
        <v>0.63</v>
      </c>
      <c r="H39" s="41">
        <v>2.2000000000000002</v>
      </c>
      <c r="I39" s="41">
        <v>18.600000000000001</v>
      </c>
    </row>
    <row r="40" spans="1:9" ht="69.75" customHeight="1">
      <c r="A40" s="53" t="s">
        <v>23</v>
      </c>
      <c r="B40" s="53"/>
      <c r="C40" s="53"/>
      <c r="D40" s="53"/>
      <c r="E40" s="53"/>
      <c r="F40" s="53"/>
      <c r="G40" s="53"/>
      <c r="H40" s="53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55" t="s">
        <v>45</v>
      </c>
      <c r="D42" s="54"/>
      <c r="E42" s="2" t="s">
        <v>46</v>
      </c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2022-10-11T08:13:38Z</cp:lastPrinted>
  <dcterms:created xsi:type="dcterms:W3CDTF">2015-06-05T18:19:34Z</dcterms:created>
  <dcterms:modified xsi:type="dcterms:W3CDTF">2022-10-11T08:14:42Z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