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0"/>
  <c r="F38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<sst xmlns="http://schemas.openxmlformats.org/spreadsheetml/2006/main" count="76" uniqueCount="43">
  <si>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</si>
  <si>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</si>
  <si>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</si>
  <si>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</si>
  <si>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</si>
  <si>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</si>
  <si>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</si>
  <si>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</si>
  <si>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</si>
  <si>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</si>
  <si>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</si>
  <si>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</si>
  <si>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</si>
  <si>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</si>
  <si>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</si>
  <si>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</si>
  <si>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</si>
  <si>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</si>
  <si>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</si>
  <si>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</si>
  <si>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</si>
  <si>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</si>
  <si>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</si>
  <si>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</si>
  <si>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Хлеб дарницкий</t>
  </si>
  <si>
    <t>Сыр голландский порциями</t>
  </si>
  <si>
    <t>127/08</t>
  </si>
  <si>
    <t>Каша молочная пшенная с маслом</t>
  </si>
  <si>
    <t>200/10</t>
  </si>
  <si>
    <t>686/04</t>
  </si>
  <si>
    <t xml:space="preserve">Чай с лимоном </t>
  </si>
  <si>
    <t>06/удм.бл</t>
  </si>
  <si>
    <t>Салат "Тазалык"</t>
  </si>
  <si>
    <t>124/04</t>
  </si>
  <si>
    <t>Щи из св. капусты с картофелем со смет.</t>
  </si>
  <si>
    <t>Рагу из птицы</t>
  </si>
  <si>
    <t>158/08</t>
  </si>
  <si>
    <t>Напиток "Здоровье"</t>
  </si>
  <si>
    <t>Пирожки печеные с рисом и яйцом</t>
  </si>
  <si>
    <t>Сок яблочный т/п 0,2л</t>
  </si>
  <si>
    <t>250/10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</si>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</sst>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B34" zoomScaleSheetLayoutView="100" workbookViewId="0">
      <selection activeCell="E47" sqref="E47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6.85546875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44827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25</v>
      </c>
      <c r="D5" s="11">
        <v>15</v>
      </c>
      <c r="E5" s="12">
        <v>12.09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26</v>
      </c>
      <c r="C6" s="15" t="s">
        <v>27</v>
      </c>
      <c r="D6" s="11" t="s">
        <v>28</v>
      </c>
      <c r="E6" s="13">
        <v>19.95</v>
      </c>
      <c r="F6" s="13">
        <f t="shared" ref="F6:F8" si="0">I6*4+H6*9+G6*4</f>
        <v>96.39</v>
      </c>
      <c r="G6" s="13">
        <v>6.98</v>
      </c>
      <c r="H6" s="13">
        <v>2.91</v>
      </c>
      <c r="I6" s="13">
        <v>10.57</v>
      </c>
    </row>
    <row r="7" spans="1:9" ht="20.25">
      <c r="A7" s="14"/>
      <c r="B7" s="16" t="s">
        <v>29</v>
      </c>
      <c r="C7" s="17" t="s">
        <v>30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13</v>
      </c>
      <c r="C8" s="10" t="s">
        <v>15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31</v>
      </c>
      <c r="C11" s="32" t="s">
        <v>32</v>
      </c>
      <c r="D11" s="33">
        <v>60</v>
      </c>
      <c r="E11" s="34">
        <v>4.88</v>
      </c>
      <c r="F11" s="13">
        <f t="shared" ref="F11:F20" si="1">I11*4+H11*9+G11*4</f>
        <v>79.319999999999993</v>
      </c>
      <c r="G11" s="35">
        <v>0.78</v>
      </c>
      <c r="H11" s="35">
        <v>6.1199999999999992</v>
      </c>
      <c r="I11" s="35">
        <v>5.28</v>
      </c>
    </row>
    <row r="12" spans="1:9" ht="20.25">
      <c r="A12" s="14"/>
      <c r="B12" s="31" t="s">
        <v>33</v>
      </c>
      <c r="C12" s="32" t="s">
        <v>34</v>
      </c>
      <c r="D12" s="36" t="s">
        <v>28</v>
      </c>
      <c r="E12" s="34">
        <v>9.8000000000000007</v>
      </c>
      <c r="F12" s="13">
        <f t="shared" si="1"/>
        <v>90.13</v>
      </c>
      <c r="G12" s="37">
        <v>2.31</v>
      </c>
      <c r="H12" s="37">
        <v>4.41</v>
      </c>
      <c r="I12" s="38">
        <v>10.3</v>
      </c>
    </row>
    <row r="13" spans="1:9" ht="20.25">
      <c r="A13" s="14"/>
      <c r="B13" s="31" t="s">
        <v>14</v>
      </c>
      <c r="C13" s="32" t="s">
        <v>35</v>
      </c>
      <c r="D13" s="36">
        <v>200</v>
      </c>
      <c r="E13" s="34">
        <v>58.47</v>
      </c>
      <c r="F13" s="13">
        <f t="shared" si="1"/>
        <v>311.60000000000002</v>
      </c>
      <c r="G13" s="37">
        <v>11.2</v>
      </c>
      <c r="H13" s="37">
        <v>13.2</v>
      </c>
      <c r="I13" s="38">
        <v>37</v>
      </c>
    </row>
    <row r="14" spans="1:9" ht="20.25">
      <c r="A14" s="14"/>
      <c r="B14" s="31" t="s">
        <v>36</v>
      </c>
      <c r="C14" s="32" t="s">
        <v>37</v>
      </c>
      <c r="D14" s="36">
        <v>200</v>
      </c>
      <c r="E14" s="34">
        <v>8.51</v>
      </c>
      <c r="F14" s="13">
        <f t="shared" si="1"/>
        <v>94.500000000000014</v>
      </c>
      <c r="G14" s="38">
        <v>0.1</v>
      </c>
      <c r="H14" s="38">
        <v>0.1</v>
      </c>
      <c r="I14" s="38">
        <v>23.3</v>
      </c>
    </row>
    <row r="15" spans="1:9" ht="20.25">
      <c r="A15" s="14"/>
      <c r="B15" s="31" t="s">
        <v>13</v>
      </c>
      <c r="C15" s="39" t="s">
        <v>15</v>
      </c>
      <c r="D15" s="36">
        <v>30</v>
      </c>
      <c r="E15" s="34">
        <v>2</v>
      </c>
      <c r="F15" s="13">
        <f t="shared" si="1"/>
        <v>70.48</v>
      </c>
      <c r="G15" s="38">
        <v>2.2799999999999998</v>
      </c>
      <c r="H15" s="38">
        <v>0.24</v>
      </c>
      <c r="I15" s="38">
        <v>14.8</v>
      </c>
    </row>
    <row r="16" spans="1:9" ht="20.25">
      <c r="A16" s="14"/>
      <c r="B16" s="31" t="s">
        <v>13</v>
      </c>
      <c r="C16" s="39" t="s">
        <v>24</v>
      </c>
      <c r="D16" s="36">
        <v>30</v>
      </c>
      <c r="E16" s="34">
        <v>2</v>
      </c>
      <c r="F16" s="13">
        <f t="shared" si="1"/>
        <v>63.57</v>
      </c>
      <c r="G16" s="38">
        <v>1.98</v>
      </c>
      <c r="H16" s="38">
        <v>0.33</v>
      </c>
      <c r="I16" s="38">
        <v>13.17</v>
      </c>
    </row>
    <row r="17" spans="1:9" ht="20.25">
      <c r="A17" s="14"/>
      <c r="B17" s="40"/>
      <c r="C17" s="39"/>
      <c r="D17" s="36"/>
      <c r="E17" s="34"/>
      <c r="F17" s="13"/>
      <c r="G17" s="41"/>
      <c r="H17" s="41"/>
      <c r="I17" s="41"/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38</v>
      </c>
      <c r="D19" s="36">
        <v>75</v>
      </c>
      <c r="E19" s="34">
        <v>6.57</v>
      </c>
      <c r="F19" s="13">
        <f t="shared" si="1"/>
        <v>236.09</v>
      </c>
      <c r="G19" s="38">
        <v>7.96</v>
      </c>
      <c r="H19" s="38">
        <v>2.81</v>
      </c>
      <c r="I19" s="38">
        <v>44.74</v>
      </c>
    </row>
    <row r="20" spans="1:9" ht="20.25">
      <c r="A20" s="14"/>
      <c r="B20" s="40" t="s">
        <v>13</v>
      </c>
      <c r="C20" s="42" t="s">
        <v>39</v>
      </c>
      <c r="D20" s="36">
        <v>200</v>
      </c>
      <c r="E20" s="34">
        <v>23</v>
      </c>
      <c r="F20" s="13">
        <f t="shared" si="1"/>
        <v>78.999999999999986</v>
      </c>
      <c r="G20" s="41">
        <v>0.9</v>
      </c>
      <c r="H20" s="41">
        <v>0.2</v>
      </c>
      <c r="I20" s="41">
        <v>18.399999999999999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14</v>
      </c>
      <c r="C22" s="42" t="s">
        <v>25</v>
      </c>
      <c r="D22" s="36">
        <v>35</v>
      </c>
      <c r="E22" s="34">
        <v>31.22</v>
      </c>
      <c r="F22" s="13">
        <v>360.33600000000001</v>
      </c>
      <c r="G22" s="41">
        <v>7.1</v>
      </c>
      <c r="H22" s="41">
        <v>13.9</v>
      </c>
      <c r="I22" s="41">
        <v>39.6</v>
      </c>
    </row>
    <row r="23" spans="1:9" ht="20.25">
      <c r="A23" s="14"/>
      <c r="B23" s="40" t="s">
        <v>26</v>
      </c>
      <c r="C23" s="42" t="s">
        <v>27</v>
      </c>
      <c r="D23" s="36" t="s">
        <v>28</v>
      </c>
      <c r="E23" s="34">
        <v>19.95</v>
      </c>
      <c r="F23" s="13">
        <v>96.39</v>
      </c>
      <c r="G23" s="41">
        <v>6.98</v>
      </c>
      <c r="H23" s="41">
        <v>2.91</v>
      </c>
      <c r="I23" s="41">
        <v>10.57</v>
      </c>
    </row>
    <row r="24" spans="1:9" ht="20.25">
      <c r="A24" s="14"/>
      <c r="B24" s="40" t="s">
        <v>29</v>
      </c>
      <c r="C24" s="42" t="s">
        <v>30</v>
      </c>
      <c r="D24" s="36">
        <v>200</v>
      </c>
      <c r="E24" s="34">
        <v>4.7300000000000004</v>
      </c>
      <c r="F24" s="13">
        <v>84.02000000000001</v>
      </c>
      <c r="G24" s="41">
        <v>0.25</v>
      </c>
      <c r="H24" s="41">
        <v>0.02</v>
      </c>
      <c r="I24" s="41">
        <v>20.71</v>
      </c>
    </row>
    <row r="25" spans="1:9" ht="20.25">
      <c r="A25" s="14"/>
      <c r="B25" s="40" t="s">
        <v>13</v>
      </c>
      <c r="C25" s="42" t="s">
        <v>15</v>
      </c>
      <c r="D25" s="36">
        <v>30</v>
      </c>
      <c r="E25" s="34">
        <v>2</v>
      </c>
      <c r="F25" s="13">
        <v>70.48</v>
      </c>
      <c r="G25" s="41">
        <v>2.2799999999999998</v>
      </c>
      <c r="H25" s="41">
        <v>0.24</v>
      </c>
      <c r="I25" s="41">
        <v>14.8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31</v>
      </c>
      <c r="C28" s="32" t="s">
        <v>32</v>
      </c>
      <c r="D28" s="33">
        <v>100</v>
      </c>
      <c r="E28" s="34">
        <v>8.14</v>
      </c>
      <c r="F28" s="13">
        <f t="shared" ref="F28:F38" si="2">I28*4+H28*9+G28*4</f>
        <v>132.19999999999999</v>
      </c>
      <c r="G28" s="35">
        <v>1.3</v>
      </c>
      <c r="H28" s="35">
        <v>10.199999999999998</v>
      </c>
      <c r="I28" s="35">
        <v>8.8000000000000007</v>
      </c>
    </row>
    <row r="29" spans="1:9" ht="20.25">
      <c r="A29" s="14"/>
      <c r="B29" s="31" t="s">
        <v>33</v>
      </c>
      <c r="C29" s="32" t="s">
        <v>34</v>
      </c>
      <c r="D29" s="36" t="s">
        <v>40</v>
      </c>
      <c r="E29" s="34">
        <v>11.41</v>
      </c>
      <c r="F29" s="13">
        <f t="shared" si="2"/>
        <v>41.291666666666643</v>
      </c>
      <c r="G29" s="37">
        <v>6.9791666666666599</v>
      </c>
      <c r="H29" s="37">
        <v>0.125</v>
      </c>
      <c r="I29" s="38">
        <v>3.0625</v>
      </c>
    </row>
    <row r="30" spans="1:9" ht="20.25">
      <c r="A30" s="14"/>
      <c r="B30" s="31" t="s">
        <v>14</v>
      </c>
      <c r="C30" s="32" t="s">
        <v>35</v>
      </c>
      <c r="D30" s="36">
        <v>200</v>
      </c>
      <c r="E30" s="34">
        <v>58.47</v>
      </c>
      <c r="F30" s="13">
        <f t="shared" si="2"/>
        <v>351.6</v>
      </c>
      <c r="G30" s="37">
        <v>21.2</v>
      </c>
      <c r="H30" s="37">
        <v>13.2</v>
      </c>
      <c r="I30" s="38">
        <v>37</v>
      </c>
    </row>
    <row r="31" spans="1:9" ht="20.25">
      <c r="A31" s="14"/>
      <c r="B31" s="31" t="s">
        <v>36</v>
      </c>
      <c r="C31" s="32" t="s">
        <v>37</v>
      </c>
      <c r="D31" s="36">
        <v>200</v>
      </c>
      <c r="E31" s="34">
        <v>8.51</v>
      </c>
      <c r="F31" s="13">
        <f t="shared" si="2"/>
        <v>94.500000000000014</v>
      </c>
      <c r="G31" s="38">
        <v>0.1</v>
      </c>
      <c r="H31" s="38">
        <v>0.1</v>
      </c>
      <c r="I31" s="38">
        <v>23.3</v>
      </c>
    </row>
    <row r="32" spans="1:9" ht="20.25">
      <c r="A32" s="14"/>
      <c r="B32" s="31" t="s">
        <v>13</v>
      </c>
      <c r="C32" s="39" t="s">
        <v>15</v>
      </c>
      <c r="D32" s="36">
        <v>60</v>
      </c>
      <c r="E32" s="34">
        <v>4</v>
      </c>
      <c r="F32" s="13">
        <f t="shared" si="2"/>
        <v>140.96</v>
      </c>
      <c r="G32" s="38">
        <v>4.5599999999999996</v>
      </c>
      <c r="H32" s="38">
        <v>0.48</v>
      </c>
      <c r="I32" s="38">
        <v>29.6</v>
      </c>
    </row>
    <row r="33" spans="1:9" ht="20.25">
      <c r="A33" s="14"/>
      <c r="B33" s="31" t="s">
        <v>13</v>
      </c>
      <c r="C33" s="39" t="s">
        <v>24</v>
      </c>
      <c r="D33" s="36">
        <v>30</v>
      </c>
      <c r="E33" s="34">
        <v>2</v>
      </c>
      <c r="F33" s="13">
        <f t="shared" si="2"/>
        <v>63.57</v>
      </c>
      <c r="G33" s="38">
        <v>1.98</v>
      </c>
      <c r="H33" s="38">
        <v>0.33</v>
      </c>
      <c r="I33" s="38">
        <v>13.17</v>
      </c>
    </row>
    <row r="34" spans="1:9" ht="20.25">
      <c r="A34" s="14"/>
      <c r="B34" s="40"/>
      <c r="C34" s="39"/>
      <c r="D34" s="36"/>
      <c r="E34" s="34"/>
      <c r="F34" s="13"/>
      <c r="G34" s="38"/>
      <c r="H34" s="38"/>
      <c r="I34" s="38"/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14</v>
      </c>
      <c r="C36" s="39" t="s">
        <v>38</v>
      </c>
      <c r="D36" s="36">
        <v>75</v>
      </c>
      <c r="E36" s="34">
        <v>6.57</v>
      </c>
      <c r="F36" s="13">
        <v>236.09</v>
      </c>
      <c r="G36" s="38">
        <v>7.96</v>
      </c>
      <c r="H36" s="38">
        <v>2.81</v>
      </c>
      <c r="I36" s="38">
        <v>44.74</v>
      </c>
    </row>
    <row r="37" spans="1:9" ht="20.25">
      <c r="A37" s="14"/>
      <c r="B37" s="40" t="s">
        <v>13</v>
      </c>
      <c r="C37" s="42" t="s">
        <v>39</v>
      </c>
      <c r="D37" s="36">
        <v>200</v>
      </c>
      <c r="E37" s="34">
        <v>23</v>
      </c>
      <c r="F37" s="13">
        <v>78.999999999999986</v>
      </c>
      <c r="G37" s="13">
        <v>0.9</v>
      </c>
      <c r="H37" s="13">
        <v>0.2</v>
      </c>
      <c r="I37" s="13">
        <v>18.399999999999999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54" t="s">
        <v>41</v>
      </c>
      <c r="D42" s="53"/>
      <c r="E42" s="2" t="s">
        <v>42</v>
      </c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2022-09-22T06:39:05Z</cp:lastPrinted>
  <dcterms:created xsi:type="dcterms:W3CDTF">2015-06-05T18:19:34Z</dcterms:created>
  <dcterms:modified xsi:type="dcterms:W3CDTF">2022-09-22T06:40:33Z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