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6" l="1"/>
  <c r="F7"/>
  <c r="F1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<sst xmlns="http://schemas.openxmlformats.org/spreadsheetml/2006/main" count="78" uniqueCount="46">
  <si>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</si>
  <si>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</si>
  <si>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</si>
  <si>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</si>
  <si>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</si>
  <si>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</si>
  <si>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</si>
  <si>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</si>
  <si>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</si>
  <si>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</si>
  <si>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</si>
  <si>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</si>
  <si>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</si>
  <si>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</si>
  <si>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</si>
  <si>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</si>
  <si>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</si>
  <si>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</si>
  <si>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</si>
  <si>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</si>
  <si>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</si>
  <si>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</si>
  <si>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</si>
  <si>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</si>
  <si>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</si>
  <si>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337/04</t>
  </si>
  <si>
    <t>Яйцо вареное</t>
  </si>
  <si>
    <t>119/08</t>
  </si>
  <si>
    <t>Каша молочная "Дружба" с маслом</t>
  </si>
  <si>
    <t>200/10</t>
  </si>
  <si>
    <t>686/04</t>
  </si>
  <si>
    <t xml:space="preserve">Чай с лимоном </t>
  </si>
  <si>
    <t>Овощи свежие порциями</t>
  </si>
  <si>
    <t>140/04</t>
  </si>
  <si>
    <t>Суп картофельный с вермишелью</t>
  </si>
  <si>
    <t>Котлеты рыбные "Новинка"</t>
  </si>
  <si>
    <t>520/04</t>
  </si>
  <si>
    <t xml:space="preserve">Пюре картофельное 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</si>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</sst>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7" fillId="0" borderId="0" xfId="0" applyFo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zoomScaleSheetLayoutView="100" workbookViewId="0">
      <selection activeCell="C42" sqref="C42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9.5703125" customWidth="1"/>
    <col min="7" max="7" width="11.5703125" customWidth="1"/>
    <col min="8" max="8" width="14" customWidth="1"/>
    <col min="9" max="9" width="17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44810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/>
      <c r="C5" s="10"/>
      <c r="D5" s="11"/>
      <c r="E5" s="12"/>
      <c r="F5" s="13"/>
      <c r="G5" s="12"/>
      <c r="H5" s="12"/>
      <c r="I5" s="13"/>
    </row>
    <row r="6" spans="1:9" ht="20.25">
      <c r="A6" s="14"/>
      <c r="B6" s="9" t="s">
        <v>27</v>
      </c>
      <c r="C6" s="15" t="s">
        <v>28</v>
      </c>
      <c r="D6" s="11" t="s">
        <v>29</v>
      </c>
      <c r="E6" s="13">
        <v>22</v>
      </c>
      <c r="F6" s="13">
        <f t="shared" ref="F6:F8" si="0">I6*4+H6*9+G6*4</f>
        <v>299.21000000000004</v>
      </c>
      <c r="G6" s="13">
        <v>7.15</v>
      </c>
      <c r="H6" s="13">
        <v>11.49</v>
      </c>
      <c r="I6" s="13">
        <v>41.8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30</v>
      </c>
      <c r="C8" s="10" t="s">
        <v>31</v>
      </c>
      <c r="D8" s="11">
        <v>200</v>
      </c>
      <c r="E8" s="13">
        <v>4.7300000000000004</v>
      </c>
      <c r="F8" s="13">
        <f t="shared" si="0"/>
        <v>84.02000000000001</v>
      </c>
      <c r="G8" s="13">
        <v>0.25</v>
      </c>
      <c r="H8" s="13">
        <v>0.02</v>
      </c>
      <c r="I8" s="13">
        <v>20.71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14</v>
      </c>
      <c r="C11" s="32" t="s">
        <v>32</v>
      </c>
      <c r="D11" s="33">
        <v>60</v>
      </c>
      <c r="E11" s="34">
        <v>7.6</v>
      </c>
      <c r="F11" s="13">
        <f t="shared" ref="F11:F20" si="1">I11*4+H11*9+G11*4</f>
        <v>12.84</v>
      </c>
      <c r="G11" s="35">
        <v>0.66</v>
      </c>
      <c r="H11" s="35">
        <v>0.12</v>
      </c>
      <c r="I11" s="35">
        <v>2.2799999999999998</v>
      </c>
    </row>
    <row r="12" spans="1:9" ht="20.25">
      <c r="A12" s="14"/>
      <c r="B12" s="31" t="s">
        <v>33</v>
      </c>
      <c r="C12" s="32" t="s">
        <v>34</v>
      </c>
      <c r="D12" s="36">
        <v>200</v>
      </c>
      <c r="E12" s="34">
        <v>6.76</v>
      </c>
      <c r="F12" s="13">
        <f t="shared" si="1"/>
        <v>98.800000000000011</v>
      </c>
      <c r="G12" s="37">
        <v>2.6</v>
      </c>
      <c r="H12" s="37">
        <v>2</v>
      </c>
      <c r="I12" s="38">
        <v>17.600000000000001</v>
      </c>
    </row>
    <row r="13" spans="1:9" ht="20.25">
      <c r="A13" s="14"/>
      <c r="B13" s="31" t="s">
        <v>14</v>
      </c>
      <c r="C13" s="32" t="s">
        <v>35</v>
      </c>
      <c r="D13" s="36">
        <v>90</v>
      </c>
      <c r="E13" s="34">
        <v>41.69</v>
      </c>
      <c r="F13" s="13">
        <f t="shared" si="1"/>
        <v>209.32999999999998</v>
      </c>
      <c r="G13" s="37">
        <v>17.36</v>
      </c>
      <c r="H13" s="37">
        <v>11.53</v>
      </c>
      <c r="I13" s="38">
        <v>9.0299999999999994</v>
      </c>
    </row>
    <row r="14" spans="1:9" ht="20.25">
      <c r="A14" s="14"/>
      <c r="B14" s="31" t="s">
        <v>36</v>
      </c>
      <c r="C14" s="32" t="s">
        <v>37</v>
      </c>
      <c r="D14" s="36">
        <v>150</v>
      </c>
      <c r="E14" s="34">
        <v>11.09</v>
      </c>
      <c r="F14" s="13">
        <f t="shared" si="1"/>
        <v>179.44</v>
      </c>
      <c r="G14" s="38">
        <v>2.98</v>
      </c>
      <c r="H14" s="38">
        <v>10.56</v>
      </c>
      <c r="I14" s="38">
        <v>18.12</v>
      </c>
    </row>
    <row r="15" spans="1:9" ht="20.25">
      <c r="A15" s="14"/>
      <c r="B15" s="31" t="s">
        <v>38</v>
      </c>
      <c r="C15" s="39" t="s">
        <v>39</v>
      </c>
      <c r="D15" s="36">
        <v>200</v>
      </c>
      <c r="E15" s="34">
        <v>9.41</v>
      </c>
      <c r="F15" s="13">
        <f t="shared" si="1"/>
        <v>112.61</v>
      </c>
      <c r="G15" s="38">
        <v>0.64</v>
      </c>
      <c r="H15" s="38">
        <v>0.25</v>
      </c>
      <c r="I15" s="38">
        <v>26.95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40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41</v>
      </c>
      <c r="C19" s="39" t="s">
        <v>42</v>
      </c>
      <c r="D19" s="36" t="s">
        <v>43</v>
      </c>
      <c r="E19" s="34">
        <v>23.94</v>
      </c>
      <c r="F19" s="13">
        <f t="shared" si="1"/>
        <v>236.50000000000003</v>
      </c>
      <c r="G19" s="38">
        <v>9.1</v>
      </c>
      <c r="H19" s="38">
        <v>11.3</v>
      </c>
      <c r="I19" s="38">
        <v>24.6</v>
      </c>
    </row>
    <row r="20" spans="1:9" ht="20.25">
      <c r="A20" s="14"/>
      <c r="B20" s="40" t="s">
        <v>13</v>
      </c>
      <c r="C20" s="42" t="s">
        <v>22</v>
      </c>
      <c r="D20" s="36">
        <v>110</v>
      </c>
      <c r="E20" s="34">
        <v>20.78</v>
      </c>
      <c r="F20" s="13">
        <f t="shared" si="1"/>
        <v>65.02</v>
      </c>
      <c r="G20" s="41">
        <v>0.78</v>
      </c>
      <c r="H20" s="41">
        <v>0.54</v>
      </c>
      <c r="I20" s="41">
        <v>14.26</v>
      </c>
    </row>
    <row r="21" spans="1:9" s="1" customFormat="1" ht="20.25">
      <c r="A21" s="8" t="s">
        <v>23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25</v>
      </c>
      <c r="C22" s="42" t="s">
        <v>26</v>
      </c>
      <c r="D22" s="36">
        <v>40</v>
      </c>
      <c r="E22" s="34">
        <v>12.18</v>
      </c>
      <c r="F22" s="13">
        <v>56.569999999999993</v>
      </c>
      <c r="G22" s="41">
        <v>4.78</v>
      </c>
      <c r="H22" s="41">
        <v>4.05</v>
      </c>
      <c r="I22" s="41">
        <v>0.25</v>
      </c>
    </row>
    <row r="23" spans="1:9" ht="20.25">
      <c r="A23" s="14"/>
      <c r="B23" s="40" t="s">
        <v>27</v>
      </c>
      <c r="C23" s="42" t="s">
        <v>28</v>
      </c>
      <c r="D23" s="36" t="s">
        <v>29</v>
      </c>
      <c r="E23" s="34">
        <v>22</v>
      </c>
      <c r="F23" s="13">
        <v>299.21000000000004</v>
      </c>
      <c r="G23" s="41">
        <v>7.15</v>
      </c>
      <c r="H23" s="41">
        <v>11.49</v>
      </c>
      <c r="I23" s="41">
        <v>41.8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 t="s">
        <v>30</v>
      </c>
      <c r="C25" s="42" t="s">
        <v>31</v>
      </c>
      <c r="D25" s="36">
        <v>200</v>
      </c>
      <c r="E25" s="34">
        <v>4.7300000000000004</v>
      </c>
      <c r="F25" s="13">
        <v>84.02000000000001</v>
      </c>
      <c r="G25" s="41">
        <v>0.25</v>
      </c>
      <c r="H25" s="41">
        <v>0.02</v>
      </c>
      <c r="I25" s="41">
        <v>20.71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14</v>
      </c>
      <c r="C28" s="32" t="s">
        <v>32</v>
      </c>
      <c r="D28" s="33">
        <v>100</v>
      </c>
      <c r="E28" s="34">
        <v>12.66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>
      <c r="A29" s="14"/>
      <c r="B29" s="31" t="s">
        <v>33</v>
      </c>
      <c r="C29" s="32" t="s">
        <v>34</v>
      </c>
      <c r="D29" s="36">
        <v>250</v>
      </c>
      <c r="E29" s="34">
        <v>8.4499999999999993</v>
      </c>
      <c r="F29" s="13">
        <f t="shared" si="2"/>
        <v>123.5</v>
      </c>
      <c r="G29" s="37">
        <v>3.25</v>
      </c>
      <c r="H29" s="37">
        <v>2.5</v>
      </c>
      <c r="I29" s="38">
        <v>22</v>
      </c>
    </row>
    <row r="30" spans="1:9" ht="20.25">
      <c r="A30" s="14"/>
      <c r="B30" s="31" t="s">
        <v>14</v>
      </c>
      <c r="C30" s="32" t="s">
        <v>35</v>
      </c>
      <c r="D30" s="36">
        <v>100</v>
      </c>
      <c r="E30" s="34">
        <v>46.32</v>
      </c>
      <c r="F30" s="13">
        <f t="shared" si="2"/>
        <v>232.58888888888885</v>
      </c>
      <c r="G30" s="37">
        <v>19.288888888888888</v>
      </c>
      <c r="H30" s="37">
        <v>12.81111111111111</v>
      </c>
      <c r="I30" s="38">
        <v>10.033333333333331</v>
      </c>
    </row>
    <row r="31" spans="1:9" ht="20.25">
      <c r="A31" s="14"/>
      <c r="B31" s="31" t="s">
        <v>36</v>
      </c>
      <c r="C31" s="32" t="s">
        <v>37</v>
      </c>
      <c r="D31" s="36">
        <v>180</v>
      </c>
      <c r="E31" s="34">
        <v>13.31</v>
      </c>
      <c r="F31" s="13">
        <f t="shared" si="2"/>
        <v>127.33200000000002</v>
      </c>
      <c r="G31" s="38">
        <v>3.516</v>
      </c>
      <c r="H31" s="38">
        <v>2.9640000000000009</v>
      </c>
      <c r="I31" s="38">
        <v>21.648000000000003</v>
      </c>
    </row>
    <row r="32" spans="1:9" ht="20.25">
      <c r="A32" s="14"/>
      <c r="B32" s="31" t="s">
        <v>38</v>
      </c>
      <c r="C32" s="39" t="s">
        <v>39</v>
      </c>
      <c r="D32" s="36">
        <v>200</v>
      </c>
      <c r="E32" s="34">
        <v>9.41</v>
      </c>
      <c r="F32" s="13">
        <f t="shared" si="2"/>
        <v>112.61</v>
      </c>
      <c r="G32" s="38">
        <v>0.64</v>
      </c>
      <c r="H32" s="38">
        <v>0.25</v>
      </c>
      <c r="I32" s="38">
        <v>26.95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14</v>
      </c>
      <c r="C34" s="39" t="s">
        <v>40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41</v>
      </c>
      <c r="C36" s="39" t="s">
        <v>42</v>
      </c>
      <c r="D36" s="36" t="s">
        <v>43</v>
      </c>
      <c r="E36" s="34">
        <v>23.94</v>
      </c>
      <c r="F36" s="13">
        <v>236.50000000000003</v>
      </c>
      <c r="G36" s="38">
        <v>9.1</v>
      </c>
      <c r="H36" s="38">
        <v>11.3</v>
      </c>
      <c r="I36" s="38">
        <v>24.6</v>
      </c>
    </row>
    <row r="37" spans="1:9" ht="20.25">
      <c r="A37" s="14"/>
      <c r="B37" s="40" t="s">
        <v>13</v>
      </c>
      <c r="C37" s="42" t="s">
        <v>22</v>
      </c>
      <c r="D37" s="36">
        <v>100</v>
      </c>
      <c r="E37" s="34">
        <v>19</v>
      </c>
      <c r="F37" s="13">
        <v>60.570000000000007</v>
      </c>
      <c r="G37" s="13">
        <v>0.56999999999999995</v>
      </c>
      <c r="H37" s="13">
        <v>0.53</v>
      </c>
      <c r="I37" s="13">
        <v>13.38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24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s="55" customFormat="1" ht="20.25">
      <c r="A42" s="53"/>
      <c r="B42" s="53"/>
      <c r="C42" s="53" t="s">
        <v>44</v>
      </c>
      <c r="D42" s="54"/>
      <c r="E42" s="53" t="s">
        <v>45</v>
      </c>
      <c r="F42" s="53"/>
      <c r="G42" s="53"/>
      <c r="H42" s="53"/>
      <c r="I42" s="53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2022-09-05T09:55:27Z</cp:lastPrinted>
  <dcterms:created xsi:type="dcterms:W3CDTF">2015-06-05T18:19:34Z</dcterms:created>
  <dcterms:modified xsi:type="dcterms:W3CDTF">2022-09-05T09:55:29Z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